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git\im_reposiory_development\"/>
    </mc:Choice>
  </mc:AlternateContent>
  <bookViews>
    <workbookView xWindow="0" yWindow="0" windowWidth="28800" windowHeight="13395"/>
  </bookViews>
  <sheets>
    <sheet name="概要" sheetId="4" r:id="rId1"/>
    <sheet name="型変換一覧" sheetId="1" r:id="rId2"/>
  </sheets>
  <definedNames>
    <definedName name="_xlnm.Print_Area" localSheetId="0">概要!$A$1:$AT$40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1" i="1" l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<sst xmlns="http://schemas.openxmlformats.org/spreadsheetml/2006/main" count="563" uniqueCount="125">
  <si>
    <t>BOOLEAN</t>
  </si>
  <si>
    <t>NUMERIC</t>
  </si>
  <si>
    <t>TEXT</t>
  </si>
  <si>
    <t>DATE</t>
  </si>
  <si>
    <t>TIME</t>
  </si>
  <si>
    <t>DATETIME</t>
  </si>
  <si>
    <t>LONGTEXT</t>
  </si>
  <si>
    <t>BINARY</t>
  </si>
  <si>
    <t>DATE</t>
    <phoneticPr fontId="1"/>
  </si>
  <si>
    <t>VARCHAR</t>
  </si>
  <si>
    <t>TIMESTAMP</t>
  </si>
  <si>
    <t>BYTEA</t>
  </si>
  <si>
    <t>LONGTEXT</t>
    <phoneticPr fontId="1"/>
  </si>
  <si>
    <t>IM-Repository</t>
    <phoneticPr fontId="1"/>
  </si>
  <si>
    <t>DBMS</t>
    <phoneticPr fontId="1"/>
  </si>
  <si>
    <t>No</t>
    <phoneticPr fontId="1"/>
  </si>
  <si>
    <t>BOOL</t>
  </si>
  <si>
    <t>データ型変更</t>
    <rPh sb="3" eb="4">
      <t>ガタ</t>
    </rPh>
    <rPh sb="4" eb="6">
      <t>ヘンコウ</t>
    </rPh>
    <phoneticPr fontId="1"/>
  </si>
  <si>
    <t>備考</t>
    <rPh sb="0" eb="2">
      <t>ビコウ</t>
    </rPh>
    <phoneticPr fontId="1"/>
  </si>
  <si>
    <t>postgres</t>
    <phoneticPr fontId="1"/>
  </si>
  <si>
    <t>oracle</t>
    <phoneticPr fontId="1"/>
  </si>
  <si>
    <t>sqlserver</t>
    <phoneticPr fontId="1"/>
  </si>
  <si>
    <t>postgres</t>
    <phoneticPr fontId="1"/>
  </si>
  <si>
    <t>DECIMAL</t>
  </si>
  <si>
    <t>DECIMAL</t>
    <phoneticPr fontId="1"/>
  </si>
  <si>
    <t>DATETIME2</t>
  </si>
  <si>
    <t>DATETIME2</t>
    <phoneticPr fontId="1"/>
  </si>
  <si>
    <t>NVARCHAR</t>
  </si>
  <si>
    <t>NVARCHAR</t>
    <phoneticPr fontId="1"/>
  </si>
  <si>
    <t>NVARCHAR</t>
    <phoneticPr fontId="1"/>
  </si>
  <si>
    <t>BIT</t>
    <phoneticPr fontId="1"/>
  </si>
  <si>
    <t>VARBINARY</t>
  </si>
  <si>
    <t>VARBINARY</t>
    <phoneticPr fontId="1"/>
  </si>
  <si>
    <t>変更前</t>
    <rPh sb="0" eb="3">
      <t>ヘンコウマエ</t>
    </rPh>
    <phoneticPr fontId="1"/>
  </si>
  <si>
    <t>変更後</t>
    <rPh sb="0" eb="3">
      <t>ヘンコウゴ</t>
    </rPh>
    <phoneticPr fontId="1"/>
  </si>
  <si>
    <t>データ型</t>
    <rPh sb="3" eb="4">
      <t>ガタ</t>
    </rPh>
    <phoneticPr fontId="1"/>
  </si>
  <si>
    <t>BOOL</t>
    <phoneticPr fontId="1"/>
  </si>
  <si>
    <t>NUMERIC</t>
    <phoneticPr fontId="1"/>
  </si>
  <si>
    <t>NUMBER</t>
  </si>
  <si>
    <t>NUMBER</t>
    <phoneticPr fontId="1"/>
  </si>
  <si>
    <t>NVARCHAR2</t>
  </si>
  <si>
    <t>NVARCHAR2</t>
    <phoneticPr fontId="1"/>
  </si>
  <si>
    <t>TIMESTAMP</t>
    <phoneticPr fontId="1"/>
  </si>
  <si>
    <t>CLOB</t>
  </si>
  <si>
    <t>CLOB</t>
    <phoneticPr fontId="1"/>
  </si>
  <si>
    <t>BLOB</t>
  </si>
  <si>
    <t>BLOB</t>
    <phoneticPr fontId="1"/>
  </si>
  <si>
    <t>DATE</t>
    <phoneticPr fontId="1"/>
  </si>
  <si>
    <t>CLOB</t>
    <phoneticPr fontId="1"/>
  </si>
  <si>
    <t>TIMESTAMP</t>
    <phoneticPr fontId="1"/>
  </si>
  <si>
    <t>BLOB</t>
    <phoneticPr fontId="1"/>
  </si>
  <si>
    <t>IM-Repository エンティティ一覧 - データ定義について</t>
    <rPh sb="20" eb="22">
      <t>イチラン</t>
    </rPh>
    <rPh sb="28" eb="30">
      <t>テイギ</t>
    </rPh>
    <phoneticPr fontId="1"/>
  </si>
  <si>
    <t>データ定義ではデータベースのテーブル作成・削除、カラム追加・変更・削除を行うことが可能です。</t>
    <rPh sb="3" eb="5">
      <t>テイギ</t>
    </rPh>
    <rPh sb="18" eb="20">
      <t>サクセイ</t>
    </rPh>
    <rPh sb="21" eb="23">
      <t>サクジョ</t>
    </rPh>
    <rPh sb="27" eb="29">
      <t>ツイカ</t>
    </rPh>
    <rPh sb="30" eb="32">
      <t>ヘンコウ</t>
    </rPh>
    <rPh sb="33" eb="35">
      <t>サクジョ</t>
    </rPh>
    <rPh sb="36" eb="37">
      <t>オコナ</t>
    </rPh>
    <rPh sb="41" eb="43">
      <t>カノウ</t>
    </rPh>
    <phoneticPr fontId="1"/>
  </si>
  <si>
    <t>テーブル作成</t>
    <rPh sb="4" eb="6">
      <t>サクセイ</t>
    </rPh>
    <phoneticPr fontId="1"/>
  </si>
  <si>
    <t>定義を行う場合の注意事項について記載します。</t>
    <rPh sb="0" eb="2">
      <t>テイギ</t>
    </rPh>
    <rPh sb="3" eb="4">
      <t>オコナ</t>
    </rPh>
    <rPh sb="5" eb="7">
      <t>バアイ</t>
    </rPh>
    <rPh sb="8" eb="12">
      <t>チュウイジコウ</t>
    </rPh>
    <rPh sb="16" eb="18">
      <t>キサイ</t>
    </rPh>
    <phoneticPr fontId="1"/>
  </si>
  <si>
    <t>特になし</t>
    <rPh sb="0" eb="1">
      <t>トク</t>
    </rPh>
    <phoneticPr fontId="1"/>
  </si>
  <si>
    <t>テーブル削除</t>
    <rPh sb="4" eb="6">
      <t>サクジョ</t>
    </rPh>
    <phoneticPr fontId="1"/>
  </si>
  <si>
    <t>テーブルも合わせて削除されます。削除の取り消しはできません。</t>
    <rPh sb="5" eb="6">
      <t>ア</t>
    </rPh>
    <rPh sb="9" eb="11">
      <t>サクジョ</t>
    </rPh>
    <phoneticPr fontId="1"/>
  </si>
  <si>
    <t>カラム追加</t>
    <rPh sb="3" eb="5">
      <t>ツイカ</t>
    </rPh>
    <phoneticPr fontId="1"/>
  </si>
  <si>
    <t>追加するカラムはテーブルの最後に追加されます。</t>
    <rPh sb="0" eb="2">
      <t>ツイカ</t>
    </rPh>
    <rPh sb="13" eb="15">
      <t>サイゴ</t>
    </rPh>
    <rPh sb="16" eb="18">
      <t>ツイカ</t>
    </rPh>
    <phoneticPr fontId="1"/>
  </si>
  <si>
    <t>任意の位置にカラムを追加することはできません。</t>
    <rPh sb="0" eb="2">
      <t>ニンイ</t>
    </rPh>
    <rPh sb="3" eb="5">
      <t>イチ</t>
    </rPh>
    <rPh sb="10" eb="12">
      <t>ツイカ</t>
    </rPh>
    <phoneticPr fontId="1"/>
  </si>
  <si>
    <t>カラム変更</t>
    <rPh sb="3" eb="5">
      <t>ヘンコウ</t>
    </rPh>
    <phoneticPr fontId="1"/>
  </si>
  <si>
    <t>型変更実施時</t>
    <rPh sb="0" eb="3">
      <t>カタヘンコウ</t>
    </rPh>
    <rPh sb="3" eb="6">
      <t>ジッシジ</t>
    </rPh>
    <phoneticPr fontId="1"/>
  </si>
  <si>
    <t>シート：「型変換一覧」をご確認ください。</t>
    <rPh sb="5" eb="10">
      <t>カタヘンカンイチラン</t>
    </rPh>
    <rPh sb="13" eb="15">
      <t>カクニン</t>
    </rPh>
    <phoneticPr fontId="1"/>
  </si>
  <si>
    <t>サイズ変更実施時</t>
    <rPh sb="3" eb="8">
      <t>ヘンコウジッシジ</t>
    </rPh>
    <phoneticPr fontId="1"/>
  </si>
  <si>
    <t>変更後サイズよりも大きなデータがテーブルに登録されている場合は変更できません。</t>
    <rPh sb="0" eb="3">
      <t>ヘンコウゴ</t>
    </rPh>
    <rPh sb="9" eb="10">
      <t>オオ</t>
    </rPh>
    <rPh sb="21" eb="23">
      <t>トウロク</t>
    </rPh>
    <rPh sb="28" eb="30">
      <t>バアイ</t>
    </rPh>
    <rPh sb="31" eb="33">
      <t>ヘンコウ</t>
    </rPh>
    <phoneticPr fontId="1"/>
  </si>
  <si>
    <t>カラム削除</t>
    <rPh sb="3" eb="5">
      <t>サクジョ</t>
    </rPh>
    <phoneticPr fontId="1"/>
  </si>
  <si>
    <t>〇</t>
  </si>
  <si>
    <t>×</t>
  </si>
  <si>
    <t>オペランド型の不整合: bit は datetime2 と互換性がありません</t>
  </si>
  <si>
    <t>ORA-22858: データ型の変更が無効です。</t>
  </si>
  <si>
    <t>オペランド型の不整合: decimal は datetime2 と互換性がありません</t>
  </si>
  <si>
    <t>オペランド型の不整合: datetime2 は bit と互換性がありません</t>
  </si>
  <si>
    <t>オペランド型の不整合: datetime2 は decimal と互換性がありません</t>
  </si>
  <si>
    <t>ORA-22859: 列の変更が無効です。</t>
  </si>
  <si>
    <t>型booleanからnumericへの型変換ができません</t>
  </si>
  <si>
    <t>型booleanからdateへの型変換ができません</t>
  </si>
  <si>
    <t>型booleanからtime without time zoneへの型変換ができません</t>
  </si>
  <si>
    <t>型booleanからbyteaへの型変換ができません</t>
  </si>
  <si>
    <t>型numericからbooleanへの型変換ができません</t>
  </si>
  <si>
    <t>型numericからdateへの型変換ができません</t>
  </si>
  <si>
    <t>型numericからtime without time zoneへの型変換ができません</t>
  </si>
  <si>
    <t>型numericからbyteaへの型変換ができません</t>
  </si>
  <si>
    <t>型dateからbooleanへの型変換ができません</t>
  </si>
  <si>
    <t>型dateからnumericへの型変換ができません</t>
  </si>
  <si>
    <t>型dateからtime without time zoneへの型変換ができません</t>
  </si>
  <si>
    <t>型dateからbyteaへの型変換ができません</t>
  </si>
  <si>
    <t>型time without time zoneからdateへの型変換ができません</t>
  </si>
  <si>
    <t>型time without time zoneからbyteaへの型変換ができません</t>
  </si>
  <si>
    <t>型byteaからbooleanへの型変換ができません</t>
  </si>
  <si>
    <t>型byteaからnumericへの型変換ができません</t>
  </si>
  <si>
    <t>型byteaからdateへの型変換ができません</t>
  </si>
  <si>
    <t>型byteaからtime without time zoneへの型変換ができません</t>
  </si>
  <si>
    <t>型byteaからtimestamp without time zoneへの型変換ができません</t>
  </si>
  <si>
    <t>型booleanからtimestamp without time zoneへの型変換ができません</t>
    <phoneticPr fontId="1"/>
  </si>
  <si>
    <t>型numericからtimestamp without time zoneへの型変換ができません</t>
    <phoneticPr fontId="1"/>
  </si>
  <si>
    <t>型time without time zoneからtimestamp without time zoneへの型変換ができません</t>
    <phoneticPr fontId="1"/>
  </si>
  <si>
    <t>型timestamp without time zoneからbooleanへの型変換ができません</t>
    <phoneticPr fontId="1"/>
  </si>
  <si>
    <t>型timestamp without time zoneからnumericへの型変換ができません</t>
    <phoneticPr fontId="1"/>
  </si>
  <si>
    <t>型timestamp without time zoneからbyteaへの型変換ができません</t>
    <phoneticPr fontId="1"/>
  </si>
  <si>
    <t>エラーメッセージ</t>
  </si>
  <si>
    <t>エラーメッセージ</t>
    <phoneticPr fontId="1"/>
  </si>
  <si>
    <t>実施
結果</t>
    <rPh sb="0" eb="2">
      <t>ジッシ</t>
    </rPh>
    <rPh sb="3" eb="5">
      <t>ケッカ</t>
    </rPh>
    <phoneticPr fontId="1"/>
  </si>
  <si>
    <t>nvarchar データ型から varbinary(max) データ型への暗黙の変換は許可されません。CONVERT 関数を使用して、クエリを実行してください。</t>
    <phoneticPr fontId="1"/>
  </si>
  <si>
    <t>オペランド型の不整合: datetime2 は decimal と互換性がありません</t>
    <phoneticPr fontId="1"/>
  </si>
  <si>
    <t>datetime2 データ型から varbinary(max) データ型への暗黙の変換は許可されません。CONVERT 関数を使用して、クエリを実行してください。</t>
    <phoneticPr fontId="1"/>
  </si>
  <si>
    <t>オペランド型の不整合: datetime2 は decimal と互換性がありません</t>
    <phoneticPr fontId="1"/>
  </si>
  <si>
    <t>datetime2 データ型から varbinary(max) データ型への暗黙の変換は許可されません。CONVERT 関数を使用して、クエリを実行してください。</t>
    <phoneticPr fontId="1"/>
  </si>
  <si>
    <t>nvarchar(max) データ型から varbinary(max) データ型への暗黙の変換は許可されません。CONVERT 関数を使用して、クエリを実行してください。</t>
    <phoneticPr fontId="1"/>
  </si>
  <si>
    <t>varbinary(max) データ型から datetime2 データ型への暗黙の変換は許可されません。CONVERT 関数を使用して、クエリを実行してください。</t>
    <phoneticPr fontId="1"/>
  </si>
  <si>
    <t>型time without time zoneからnumericへの型変換ができません</t>
    <phoneticPr fontId="1"/>
  </si>
  <si>
    <t>型time without time zoneからbooleanへの型変換ができません</t>
    <phoneticPr fontId="1"/>
  </si>
  <si>
    <t>データベースの型が同じであるため差分なし</t>
    <rPh sb="7" eb="8">
      <t>カタ</t>
    </rPh>
    <rPh sb="9" eb="10">
      <t>オナ</t>
    </rPh>
    <rPh sb="16" eb="18">
      <t>サブン</t>
    </rPh>
    <phoneticPr fontId="1"/>
  </si>
  <si>
    <t>データベースによって型変更をサポートしていないパターンがあります。</t>
    <rPh sb="10" eb="13">
      <t>カタヘンコウ</t>
    </rPh>
    <phoneticPr fontId="1"/>
  </si>
  <si>
    <t>データ定義、エンティティ削除時(※1)に削除確認ダイアログに表示されている「データベースからテーブルを削除する。」にチェックを入れた場合</t>
    <rPh sb="3" eb="5">
      <t>テイギ</t>
    </rPh>
    <rPh sb="12" eb="15">
      <t>サクジョジ</t>
    </rPh>
    <rPh sb="20" eb="24">
      <t>サクジョカクニン</t>
    </rPh>
    <rPh sb="30" eb="32">
      <t>ヒョウジ</t>
    </rPh>
    <rPh sb="63" eb="64">
      <t>イ</t>
    </rPh>
    <rPh sb="66" eb="68">
      <t>バアイ</t>
    </rPh>
    <phoneticPr fontId="1"/>
  </si>
  <si>
    <t>(※1) データ定義が存在しないエンティティでは削除確認ダイアログに「データベースからテーブルを削除する。」チェックは表示されません。</t>
    <rPh sb="8" eb="10">
      <t>テイギ</t>
    </rPh>
    <rPh sb="11" eb="13">
      <t>ソンザイ</t>
    </rPh>
    <rPh sb="24" eb="28">
      <t>サクジョカクニン</t>
    </rPh>
    <rPh sb="48" eb="50">
      <t>サクジョ</t>
    </rPh>
    <rPh sb="59" eb="61">
      <t>ヒョウジ</t>
    </rPh>
    <phoneticPr fontId="1"/>
  </si>
  <si>
    <t>使用したバージョンは以下の通りです</t>
    <rPh sb="0" eb="2">
      <t>シヨウ</t>
    </rPh>
    <rPh sb="10" eb="12">
      <t>イカ</t>
    </rPh>
    <rPh sb="13" eb="14">
      <t>トオ</t>
    </rPh>
    <phoneticPr fontId="1"/>
  </si>
  <si>
    <t>DBMS</t>
    <phoneticPr fontId="1"/>
  </si>
  <si>
    <t>Oracle Database 19c(19.15.0.0.0)</t>
    <phoneticPr fontId="1"/>
  </si>
  <si>
    <t>Microsoft SQL Server 2019（2019-CU15)</t>
    <phoneticPr fontId="1"/>
  </si>
  <si>
    <t>PostgreSQL 14</t>
    <phoneticPr fontId="1"/>
  </si>
  <si>
    <t>JDBCドライバ</t>
    <phoneticPr fontId="1"/>
  </si>
  <si>
    <t>ojdbc8.jar</t>
    <phoneticPr fontId="1"/>
  </si>
  <si>
    <t>mssql-jdbc-10.2.0.jre8.jar</t>
    <phoneticPr fontId="1"/>
  </si>
  <si>
    <t>postgresql-42.3.3.jar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</si>
</sst>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9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9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8"/>
      <color theme="1"/>
      <name val="Meiryo UI"/>
      <family val="2"/>
      <charset val="128"/>
    </font>
    <font>
      <sz val="8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indexed="8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4" fillId="0" borderId="1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8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0" fillId="0" borderId="4" xfId="0" applyBorder="1">
      <alignment vertical="center"/>
    </xf>
    <xf numFmtId="0" fontId="4" fillId="0" borderId="4" xfId="0" applyFont="1" applyBorder="1">
      <alignment vertical="center"/>
    </xf>
    <xf numFmtId="0" fontId="5" fillId="0" borderId="14" xfId="0" applyFont="1" applyBorder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2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 wrapText="1"/>
    </xf>
    <xf numFmtId="0" fontId="7" fillId="0" borderId="28" xfId="0" applyNumberFormat="1" applyFont="1" applyFill="1" applyBorder="1" applyAlignment="1" applyProtection="1">
      <alignment horizontal="center" vertical="center"/>
    </xf>
    <xf numFmtId="0" fontId="0" fillId="0" borderId="29" xfId="0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/>
    </xf>
    <xf numFmtId="0" fontId="0" fillId="0" borderId="31" xfId="0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center" vertical="center"/>
    </xf>
    <xf numFmtId="0" fontId="0" fillId="0" borderId="33" xfId="0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 applyProtection="1">
      <alignment horizontal="center" vertical="center"/>
    </xf>
    <xf numFmtId="0" fontId="7" fillId="0" borderId="36" xfId="0" applyNumberFormat="1" applyFont="1" applyFill="1" applyBorder="1" applyAlignment="1" applyProtection="1">
      <alignment horizontal="center" vertical="center"/>
    </xf>
    <xf numFmtId="0" fontId="7" fillId="0" borderId="37" xfId="0" applyNumberFormat="1" applyFont="1" applyFill="1" applyBorder="1" applyAlignment="1" applyProtection="1">
      <alignment horizontal="center" vertical="center"/>
    </xf>
    <xf numFmtId="0" fontId="7" fillId="0" borderId="38" xfId="0" applyNumberFormat="1" applyFont="1" applyFill="1" applyBorder="1" applyAlignment="1" applyProtection="1">
      <alignment horizontal="center" vertical="center"/>
    </xf>
    <xf numFmtId="0" fontId="7" fillId="0" borderId="27" xfId="0" applyNumberFormat="1" applyFont="1" applyFill="1" applyBorder="1" applyAlignment="1" applyProtection="1">
      <alignment horizontal="left" vertical="center" wrapText="1"/>
    </xf>
    <xf numFmtId="0" fontId="7" fillId="0" borderId="29" xfId="0" applyNumberFormat="1" applyFont="1" applyFill="1" applyBorder="1" applyAlignment="1" applyProtection="1">
      <alignment horizontal="left" vertical="center" wrapText="1"/>
    </xf>
    <xf numFmtId="0" fontId="7" fillId="0" borderId="31" xfId="0" applyNumberFormat="1" applyFont="1" applyFill="1" applyBorder="1" applyAlignment="1" applyProtection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</xf>
    <xf numFmtId="0" fontId="5" fillId="0" borderId="11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2" xfId="0" applyBorder="1" applyAlignment="1">
      <alignment vertical="top"/>
    </xf>
    <xf numFmtId="0" fontId="4" fillId="0" borderId="11" xfId="0" applyFont="1" applyBorder="1" applyAlignment="1">
      <alignment vertical="top"/>
    </xf>
    <xf numFmtId="0" fontId="5" fillId="0" borderId="39" xfId="0" applyFont="1" applyBorder="1" applyAlignment="1">
      <alignment vertical="top"/>
    </xf>
    <xf numFmtId="0" fontId="4" fillId="0" borderId="39" xfId="0" applyFont="1" applyBorder="1" applyAlignment="1">
      <alignment vertical="top"/>
    </xf>
    <xf numFmtId="0" fontId="3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3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AD40"/>
  <sheetViews>
    <sheetView showGridLines="0" tabSelected="1" zoomScaleNormal="100" workbookViewId="0"/>
  </sheetViews>
  <sheetFormatPr defaultColWidth="2.7109375" defaultRowHeight="12" x14ac:dyDescent="0.2"/>
  <sheetData>
    <row r="2" spans="2:4" ht="15.75" x14ac:dyDescent="0.2">
      <c r="B2" s="15" t="s">
        <v>51</v>
      </c>
    </row>
    <row r="4" spans="2:4" x14ac:dyDescent="0.2">
      <c r="C4" t="s">
        <v>52</v>
      </c>
    </row>
    <row r="5" spans="2:4" x14ac:dyDescent="0.2">
      <c r="C5" t="s">
        <v>54</v>
      </c>
    </row>
    <row r="7" spans="2:4" x14ac:dyDescent="0.2">
      <c r="C7" s="14" t="s">
        <v>53</v>
      </c>
    </row>
    <row r="9" spans="2:4" x14ac:dyDescent="0.2">
      <c r="D9" t="s">
        <v>55</v>
      </c>
    </row>
    <row r="11" spans="2:4" x14ac:dyDescent="0.2">
      <c r="C11" s="14" t="s">
        <v>56</v>
      </c>
    </row>
    <row r="13" spans="2:4" x14ac:dyDescent="0.2">
      <c r="D13" t="s">
        <v>114</v>
      </c>
    </row>
    <row r="14" spans="2:4" x14ac:dyDescent="0.2">
      <c r="D14" t="s">
        <v>57</v>
      </c>
    </row>
    <row r="15" spans="2:4" x14ac:dyDescent="0.2">
      <c r="D15" t="s">
        <v>115</v>
      </c>
    </row>
    <row r="17" spans="3:30" x14ac:dyDescent="0.2">
      <c r="C17" s="14" t="s">
        <v>58</v>
      </c>
    </row>
    <row r="19" spans="3:30" x14ac:dyDescent="0.2">
      <c r="D19" t="s">
        <v>59</v>
      </c>
    </row>
    <row r="20" spans="3:30" x14ac:dyDescent="0.2">
      <c r="D20" t="s">
        <v>60</v>
      </c>
    </row>
    <row r="22" spans="3:30" x14ac:dyDescent="0.2">
      <c r="C22" s="14" t="s">
        <v>61</v>
      </c>
    </row>
    <row r="24" spans="3:30" x14ac:dyDescent="0.2">
      <c r="D24" t="s">
        <v>62</v>
      </c>
    </row>
    <row r="26" spans="3:30" x14ac:dyDescent="0.2">
      <c r="E26" t="s">
        <v>113</v>
      </c>
    </row>
    <row r="27" spans="3:30" x14ac:dyDescent="0.2">
      <c r="E27" t="s">
        <v>63</v>
      </c>
    </row>
    <row r="28" spans="3:30" x14ac:dyDescent="0.2">
      <c r="E28" t="s">
        <v>116</v>
      </c>
    </row>
    <row r="29" spans="3:30" x14ac:dyDescent="0.2">
      <c r="F29" s="68" t="s">
        <v>117</v>
      </c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70"/>
      <c r="T29" s="68" t="s">
        <v>121</v>
      </c>
      <c r="U29" s="69"/>
      <c r="V29" s="69"/>
      <c r="W29" s="69"/>
      <c r="X29" s="69"/>
      <c r="Y29" s="69"/>
      <c r="Z29" s="69"/>
      <c r="AA29" s="69"/>
      <c r="AB29" s="69"/>
      <c r="AC29" s="69"/>
      <c r="AD29" s="70"/>
    </row>
    <row r="30" spans="3:30" x14ac:dyDescent="0.2">
      <c r="F30" s="67" t="s">
        <v>118</v>
      </c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2"/>
      <c r="T30" s="67" t="s">
        <v>122</v>
      </c>
      <c r="U30" s="61"/>
      <c r="V30" s="61"/>
      <c r="W30" s="61"/>
      <c r="X30" s="61"/>
      <c r="Y30" s="61"/>
      <c r="Z30" s="61"/>
      <c r="AA30" s="61"/>
      <c r="AB30" s="61"/>
      <c r="AC30" s="61"/>
      <c r="AD30" s="62"/>
    </row>
    <row r="31" spans="3:30" x14ac:dyDescent="0.2">
      <c r="F31" s="67" t="s">
        <v>119</v>
      </c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2"/>
      <c r="T31" s="67" t="s">
        <v>123</v>
      </c>
      <c r="U31" s="61"/>
      <c r="V31" s="61"/>
      <c r="W31" s="61"/>
      <c r="X31" s="61"/>
      <c r="Y31" s="61"/>
      <c r="Z31" s="61"/>
      <c r="AA31" s="61"/>
      <c r="AB31" s="61"/>
      <c r="AC31" s="61"/>
      <c r="AD31" s="62"/>
    </row>
    <row r="32" spans="3:30" x14ac:dyDescent="0.2">
      <c r="F32" s="67" t="s">
        <v>120</v>
      </c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2"/>
      <c r="T32" s="67" t="s">
        <v>124</v>
      </c>
      <c r="U32" s="61"/>
      <c r="V32" s="61"/>
      <c r="W32" s="61"/>
      <c r="X32" s="61"/>
      <c r="Y32" s="61"/>
      <c r="Z32" s="61"/>
      <c r="AA32" s="61"/>
      <c r="AB32" s="61"/>
      <c r="AC32" s="61"/>
      <c r="AD32" s="62"/>
    </row>
    <row r="33" spans="3:29" x14ac:dyDescent="0.2"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</row>
    <row r="34" spans="3:29" x14ac:dyDescent="0.2">
      <c r="D34" t="s">
        <v>64</v>
      </c>
    </row>
    <row r="36" spans="3:29" x14ac:dyDescent="0.2">
      <c r="E36" t="s">
        <v>65</v>
      </c>
    </row>
    <row r="38" spans="3:29" x14ac:dyDescent="0.2">
      <c r="C38" s="14" t="s">
        <v>66</v>
      </c>
    </row>
    <row r="40" spans="3:29" x14ac:dyDescent="0.2">
      <c r="D40" t="s">
        <v>55</v>
      </c>
    </row>
  </sheetData>
  <mergeCells count="8">
    <mergeCell ref="T29:AD29"/>
    <mergeCell ref="T30:AD30"/>
    <mergeCell ref="T31:AD31"/>
    <mergeCell ref="T32:AD32"/>
    <mergeCell ref="F29:S29"/>
    <mergeCell ref="F30:S30"/>
    <mergeCell ref="F31:S31"/>
    <mergeCell ref="F32:S32"/>
  </mergeCells>
  <phoneticPr fontId="1"/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autoPageBreaks="0"/>
  </sheetPr>
  <dimension ref="B3:Q66"/>
  <sheetViews>
    <sheetView showGridLines="0" zoomScaleNormal="100" workbookViewId="0">
      <pane xSplit="10" ySplit="5" topLeftCell="K6" activePane="bottomRight" state="frozen"/>
      <selection pane="topRight" activeCell="K1" sqref="K1"/>
      <selection pane="bottomLeft" activeCell="A6" sqref="A6"/>
      <selection pane="bottomRight" activeCell="K6" sqref="K6"/>
    </sheetView>
  </sheetViews>
  <sheetFormatPr defaultColWidth="3.7109375" defaultRowHeight="12" outlineLevelCol="1" x14ac:dyDescent="0.2"/>
  <cols>
    <col min="2" max="2" width="4.7109375" bestFit="1" customWidth="1"/>
    <col min="3" max="3" width="16.85546875" bestFit="1" customWidth="1" collapsed="1"/>
    <col min="4" max="4" width="11" hidden="1" customWidth="1" outlineLevel="1"/>
    <col min="5" max="5" width="11.5703125" hidden="1" customWidth="1" outlineLevel="1"/>
    <col min="6" max="6" width="11" hidden="1" customWidth="1" outlineLevel="1"/>
    <col min="7" max="7" width="16.85546875" bestFit="1" customWidth="1" collapsed="1"/>
    <col min="8" max="8" width="11" hidden="1" customWidth="1" outlineLevel="1"/>
    <col min="9" max="9" width="11.5703125" hidden="1" customWidth="1" outlineLevel="1"/>
    <col min="10" max="10" width="11" hidden="1" customWidth="1" outlineLevel="1"/>
    <col min="11" max="11" width="6.7109375" style="24" customWidth="1"/>
    <col min="12" max="12" width="48.7109375" customWidth="1"/>
    <col min="13" max="13" width="6.7109375" style="24" customWidth="1"/>
    <col min="14" max="14" width="48.7109375" customWidth="1"/>
    <col min="15" max="15" width="6.7109375" style="24" customWidth="1"/>
    <col min="16" max="16" width="48.7109375" customWidth="1"/>
    <col min="17" max="17" width="18.42578125" customWidth="1"/>
  </cols>
  <sheetData>
    <row r="3" spans="2:17" ht="14.25" x14ac:dyDescent="0.2">
      <c r="B3" s="55" t="s">
        <v>15</v>
      </c>
      <c r="C3" s="55" t="s">
        <v>33</v>
      </c>
      <c r="D3" s="58"/>
      <c r="E3" s="58"/>
      <c r="F3" s="58"/>
      <c r="G3" s="55" t="s">
        <v>34</v>
      </c>
      <c r="H3" s="58"/>
      <c r="I3" s="58"/>
      <c r="J3" s="59"/>
      <c r="K3" s="60" t="s">
        <v>17</v>
      </c>
      <c r="L3" s="61"/>
      <c r="M3" s="61"/>
      <c r="N3" s="61"/>
      <c r="O3" s="61"/>
      <c r="P3" s="62"/>
      <c r="Q3" s="55" t="s">
        <v>18</v>
      </c>
    </row>
    <row r="4" spans="2:17" ht="14.25" x14ac:dyDescent="0.2">
      <c r="B4" s="56"/>
      <c r="C4" s="19" t="s">
        <v>13</v>
      </c>
      <c r="D4" s="55" t="s">
        <v>14</v>
      </c>
      <c r="E4" s="58"/>
      <c r="F4" s="58"/>
      <c r="G4" s="19" t="s">
        <v>13</v>
      </c>
      <c r="H4" s="55" t="s">
        <v>14</v>
      </c>
      <c r="I4" s="58"/>
      <c r="J4" s="59"/>
      <c r="K4" s="63" t="s">
        <v>19</v>
      </c>
      <c r="L4" s="64"/>
      <c r="M4" s="65" t="s">
        <v>20</v>
      </c>
      <c r="N4" s="64"/>
      <c r="O4" s="65" t="s">
        <v>21</v>
      </c>
      <c r="P4" s="64"/>
      <c r="Q4" s="56"/>
    </row>
    <row r="5" spans="2:17" ht="29.25" thickBot="1" x14ac:dyDescent="0.25">
      <c r="B5" s="57"/>
      <c r="C5" s="20" t="s">
        <v>35</v>
      </c>
      <c r="D5" s="20" t="s">
        <v>22</v>
      </c>
      <c r="E5" s="20" t="s">
        <v>20</v>
      </c>
      <c r="F5" s="20" t="s">
        <v>21</v>
      </c>
      <c r="G5" s="20" t="s">
        <v>35</v>
      </c>
      <c r="H5" s="20" t="s">
        <v>22</v>
      </c>
      <c r="I5" s="20" t="s">
        <v>20</v>
      </c>
      <c r="J5" s="21" t="s">
        <v>21</v>
      </c>
      <c r="K5" s="40" t="s">
        <v>102</v>
      </c>
      <c r="L5" s="30" t="s">
        <v>101</v>
      </c>
      <c r="M5" s="31" t="s">
        <v>102</v>
      </c>
      <c r="N5" s="30" t="s">
        <v>100</v>
      </c>
      <c r="O5" s="31" t="s">
        <v>102</v>
      </c>
      <c r="P5" s="25" t="s">
        <v>100</v>
      </c>
      <c r="Q5" s="57"/>
    </row>
    <row r="6" spans="2:17" x14ac:dyDescent="0.2">
      <c r="B6" s="16">
        <f>ROW()-5</f>
        <v>1</v>
      </c>
      <c r="C6" s="13" t="s">
        <v>0</v>
      </c>
      <c r="D6" s="53" t="s">
        <v>36</v>
      </c>
      <c r="E6" s="54" t="s">
        <v>39</v>
      </c>
      <c r="F6" s="53" t="s">
        <v>30</v>
      </c>
      <c r="G6" s="13" t="s">
        <v>1</v>
      </c>
      <c r="H6" s="17" t="s">
        <v>37</v>
      </c>
      <c r="I6" s="17" t="s">
        <v>39</v>
      </c>
      <c r="J6" s="18" t="s">
        <v>24</v>
      </c>
      <c r="K6" s="41" t="s">
        <v>68</v>
      </c>
      <c r="L6" s="45" t="s">
        <v>75</v>
      </c>
      <c r="M6" s="33" t="s">
        <v>67</v>
      </c>
      <c r="N6" s="32"/>
      <c r="O6" s="33" t="s">
        <v>67</v>
      </c>
      <c r="P6" s="26"/>
      <c r="Q6" s="16"/>
    </row>
    <row r="7" spans="2:17" x14ac:dyDescent="0.2">
      <c r="B7" s="3">
        <f t="shared" ref="B7:B61" si="0">ROW()-5</f>
        <v>2</v>
      </c>
      <c r="C7" s="13"/>
      <c r="D7" s="50"/>
      <c r="E7" s="50"/>
      <c r="F7" s="50"/>
      <c r="G7" s="11" t="s">
        <v>2</v>
      </c>
      <c r="H7" s="6" t="s">
        <v>9</v>
      </c>
      <c r="I7" s="6" t="s">
        <v>41</v>
      </c>
      <c r="J7" s="7" t="s">
        <v>28</v>
      </c>
      <c r="K7" s="42" t="s">
        <v>67</v>
      </c>
      <c r="L7" s="46"/>
      <c r="M7" s="35" t="s">
        <v>67</v>
      </c>
      <c r="N7" s="34"/>
      <c r="O7" s="35" t="s">
        <v>67</v>
      </c>
      <c r="P7" s="27"/>
      <c r="Q7" s="3"/>
    </row>
    <row r="8" spans="2:17" x14ac:dyDescent="0.2">
      <c r="B8" s="3">
        <f t="shared" si="0"/>
        <v>3</v>
      </c>
      <c r="C8" s="13"/>
      <c r="D8" s="50"/>
      <c r="E8" s="50"/>
      <c r="F8" s="50"/>
      <c r="G8" s="11" t="s">
        <v>3</v>
      </c>
      <c r="H8" s="6" t="s">
        <v>3</v>
      </c>
      <c r="I8" s="6" t="s">
        <v>47</v>
      </c>
      <c r="J8" s="7" t="s">
        <v>26</v>
      </c>
      <c r="K8" s="42" t="s">
        <v>68</v>
      </c>
      <c r="L8" s="46" t="s">
        <v>76</v>
      </c>
      <c r="M8" s="35" t="s">
        <v>67</v>
      </c>
      <c r="N8" s="34"/>
      <c r="O8" s="35" t="s">
        <v>68</v>
      </c>
      <c r="P8" s="27" t="s">
        <v>69</v>
      </c>
      <c r="Q8" s="3"/>
    </row>
    <row r="9" spans="2:17" x14ac:dyDescent="0.2">
      <c r="B9" s="3">
        <f t="shared" si="0"/>
        <v>4</v>
      </c>
      <c r="C9" s="13"/>
      <c r="D9" s="50"/>
      <c r="E9" s="50"/>
      <c r="F9" s="50"/>
      <c r="G9" s="11" t="s">
        <v>4</v>
      </c>
      <c r="H9" s="6" t="s">
        <v>4</v>
      </c>
      <c r="I9" s="6" t="s">
        <v>3</v>
      </c>
      <c r="J9" s="7" t="s">
        <v>26</v>
      </c>
      <c r="K9" s="42" t="s">
        <v>68</v>
      </c>
      <c r="L9" s="46" t="s">
        <v>77</v>
      </c>
      <c r="M9" s="35" t="s">
        <v>67</v>
      </c>
      <c r="N9" s="34"/>
      <c r="O9" s="35" t="s">
        <v>68</v>
      </c>
      <c r="P9" s="27" t="s">
        <v>69</v>
      </c>
      <c r="Q9" s="3"/>
    </row>
    <row r="10" spans="2:17" ht="24" x14ac:dyDescent="0.2">
      <c r="B10" s="3">
        <f t="shared" si="0"/>
        <v>5</v>
      </c>
      <c r="C10" s="13"/>
      <c r="D10" s="50"/>
      <c r="E10" s="50"/>
      <c r="F10" s="50"/>
      <c r="G10" s="11" t="s">
        <v>5</v>
      </c>
      <c r="H10" s="6" t="s">
        <v>10</v>
      </c>
      <c r="I10" s="6" t="s">
        <v>42</v>
      </c>
      <c r="J10" s="7" t="s">
        <v>26</v>
      </c>
      <c r="K10" s="42" t="s">
        <v>68</v>
      </c>
      <c r="L10" s="46" t="s">
        <v>94</v>
      </c>
      <c r="M10" s="35" t="s">
        <v>67</v>
      </c>
      <c r="N10" s="34"/>
      <c r="O10" s="35" t="s">
        <v>68</v>
      </c>
      <c r="P10" s="27" t="s">
        <v>69</v>
      </c>
      <c r="Q10" s="3"/>
    </row>
    <row r="11" spans="2:17" x14ac:dyDescent="0.2">
      <c r="B11" s="3">
        <f t="shared" si="0"/>
        <v>6</v>
      </c>
      <c r="C11" s="13"/>
      <c r="D11" s="50"/>
      <c r="E11" s="50"/>
      <c r="F11" s="50"/>
      <c r="G11" s="11" t="s">
        <v>12</v>
      </c>
      <c r="H11" s="6" t="s">
        <v>2</v>
      </c>
      <c r="I11" s="6" t="s">
        <v>48</v>
      </c>
      <c r="J11" s="7" t="s">
        <v>28</v>
      </c>
      <c r="K11" s="42" t="s">
        <v>67</v>
      </c>
      <c r="L11" s="46"/>
      <c r="M11" s="35" t="s">
        <v>68</v>
      </c>
      <c r="N11" s="34" t="s">
        <v>70</v>
      </c>
      <c r="O11" s="35" t="s">
        <v>67</v>
      </c>
      <c r="P11" s="27"/>
      <c r="Q11" s="3"/>
    </row>
    <row r="12" spans="2:17" x14ac:dyDescent="0.2">
      <c r="B12" s="2">
        <f t="shared" si="0"/>
        <v>7</v>
      </c>
      <c r="C12" s="12"/>
      <c r="D12" s="51"/>
      <c r="E12" s="51"/>
      <c r="F12" s="51"/>
      <c r="G12" s="12" t="s">
        <v>7</v>
      </c>
      <c r="H12" s="8" t="s">
        <v>11</v>
      </c>
      <c r="I12" s="8" t="s">
        <v>50</v>
      </c>
      <c r="J12" s="9" t="s">
        <v>31</v>
      </c>
      <c r="K12" s="43" t="s">
        <v>68</v>
      </c>
      <c r="L12" s="47" t="s">
        <v>78</v>
      </c>
      <c r="M12" s="37" t="s">
        <v>68</v>
      </c>
      <c r="N12" s="36" t="s">
        <v>70</v>
      </c>
      <c r="O12" s="37" t="s">
        <v>67</v>
      </c>
      <c r="P12" s="28"/>
      <c r="Q12" s="2"/>
    </row>
    <row r="13" spans="2:17" x14ac:dyDescent="0.2">
      <c r="B13" s="1">
        <f t="shared" si="0"/>
        <v>8</v>
      </c>
      <c r="C13" s="10" t="s">
        <v>1</v>
      </c>
      <c r="D13" s="49" t="s">
        <v>1</v>
      </c>
      <c r="E13" s="52" t="s">
        <v>38</v>
      </c>
      <c r="F13" s="49" t="s">
        <v>23</v>
      </c>
      <c r="G13" s="10" t="s">
        <v>0</v>
      </c>
      <c r="H13" s="4" t="s">
        <v>16</v>
      </c>
      <c r="I13" s="4" t="s">
        <v>38</v>
      </c>
      <c r="J13" s="5" t="s">
        <v>30</v>
      </c>
      <c r="K13" s="44" t="s">
        <v>68</v>
      </c>
      <c r="L13" s="48" t="s">
        <v>79</v>
      </c>
      <c r="M13" s="39" t="s">
        <v>68</v>
      </c>
      <c r="N13" s="38" t="s">
        <v>112</v>
      </c>
      <c r="O13" s="39" t="s">
        <v>67</v>
      </c>
      <c r="P13" s="29"/>
      <c r="Q13" s="1"/>
    </row>
    <row r="14" spans="2:17" x14ac:dyDescent="0.2">
      <c r="B14" s="3">
        <f t="shared" si="0"/>
        <v>9</v>
      </c>
      <c r="C14" s="13"/>
      <c r="D14" s="50"/>
      <c r="E14" s="50"/>
      <c r="F14" s="50"/>
      <c r="G14" s="11" t="s">
        <v>2</v>
      </c>
      <c r="H14" s="6" t="s">
        <v>9</v>
      </c>
      <c r="I14" s="6" t="s">
        <v>40</v>
      </c>
      <c r="J14" s="7" t="s">
        <v>28</v>
      </c>
      <c r="K14" s="42" t="s">
        <v>67</v>
      </c>
      <c r="L14" s="46"/>
      <c r="M14" s="35" t="s">
        <v>67</v>
      </c>
      <c r="N14" s="34"/>
      <c r="O14" s="35" t="s">
        <v>67</v>
      </c>
      <c r="P14" s="27"/>
      <c r="Q14" s="3"/>
    </row>
    <row r="15" spans="2:17" ht="24" x14ac:dyDescent="0.2">
      <c r="B15" s="3">
        <f t="shared" si="0"/>
        <v>10</v>
      </c>
      <c r="C15" s="13"/>
      <c r="D15" s="50"/>
      <c r="E15" s="50"/>
      <c r="F15" s="50"/>
      <c r="G15" s="11" t="s">
        <v>3</v>
      </c>
      <c r="H15" s="6" t="s">
        <v>3</v>
      </c>
      <c r="I15" s="6" t="s">
        <v>3</v>
      </c>
      <c r="J15" s="7" t="s">
        <v>26</v>
      </c>
      <c r="K15" s="42" t="s">
        <v>68</v>
      </c>
      <c r="L15" s="46" t="s">
        <v>80</v>
      </c>
      <c r="M15" s="35" t="s">
        <v>67</v>
      </c>
      <c r="N15" s="34"/>
      <c r="O15" s="35" t="s">
        <v>68</v>
      </c>
      <c r="P15" s="27" t="s">
        <v>71</v>
      </c>
      <c r="Q15" s="3"/>
    </row>
    <row r="16" spans="2:17" ht="24" x14ac:dyDescent="0.2">
      <c r="B16" s="3">
        <f t="shared" si="0"/>
        <v>11</v>
      </c>
      <c r="C16" s="13"/>
      <c r="D16" s="50"/>
      <c r="E16" s="50"/>
      <c r="F16" s="50"/>
      <c r="G16" s="11" t="s">
        <v>4</v>
      </c>
      <c r="H16" s="6" t="s">
        <v>4</v>
      </c>
      <c r="I16" s="6" t="s">
        <v>3</v>
      </c>
      <c r="J16" s="7" t="s">
        <v>26</v>
      </c>
      <c r="K16" s="42" t="s">
        <v>68</v>
      </c>
      <c r="L16" s="46" t="s">
        <v>81</v>
      </c>
      <c r="M16" s="35" t="s">
        <v>67</v>
      </c>
      <c r="N16" s="34"/>
      <c r="O16" s="35" t="s">
        <v>68</v>
      </c>
      <c r="P16" s="27" t="s">
        <v>71</v>
      </c>
      <c r="Q16" s="3"/>
    </row>
    <row r="17" spans="2:17" ht="24" x14ac:dyDescent="0.2">
      <c r="B17" s="3">
        <f t="shared" si="0"/>
        <v>12</v>
      </c>
      <c r="C17" s="13"/>
      <c r="D17" s="50"/>
      <c r="E17" s="50"/>
      <c r="F17" s="50"/>
      <c r="G17" s="11" t="s">
        <v>5</v>
      </c>
      <c r="H17" s="6" t="s">
        <v>10</v>
      </c>
      <c r="I17" s="6" t="s">
        <v>10</v>
      </c>
      <c r="J17" s="7" t="s">
        <v>26</v>
      </c>
      <c r="K17" s="42" t="s">
        <v>68</v>
      </c>
      <c r="L17" s="46" t="s">
        <v>95</v>
      </c>
      <c r="M17" s="35" t="s">
        <v>67</v>
      </c>
      <c r="N17" s="34"/>
      <c r="O17" s="35" t="s">
        <v>68</v>
      </c>
      <c r="P17" s="27" t="s">
        <v>71</v>
      </c>
      <c r="Q17" s="3"/>
    </row>
    <row r="18" spans="2:17" x14ac:dyDescent="0.2">
      <c r="B18" s="3">
        <f t="shared" si="0"/>
        <v>13</v>
      </c>
      <c r="C18" s="13"/>
      <c r="D18" s="50"/>
      <c r="E18" s="50"/>
      <c r="F18" s="50"/>
      <c r="G18" s="11" t="s">
        <v>6</v>
      </c>
      <c r="H18" s="6" t="s">
        <v>2</v>
      </c>
      <c r="I18" s="6" t="s">
        <v>43</v>
      </c>
      <c r="J18" s="7" t="s">
        <v>28</v>
      </c>
      <c r="K18" s="42" t="s">
        <v>67</v>
      </c>
      <c r="L18" s="46"/>
      <c r="M18" s="35" t="s">
        <v>68</v>
      </c>
      <c r="N18" s="34" t="s">
        <v>70</v>
      </c>
      <c r="O18" s="35" t="s">
        <v>67</v>
      </c>
      <c r="P18" s="27"/>
      <c r="Q18" s="3"/>
    </row>
    <row r="19" spans="2:17" x14ac:dyDescent="0.2">
      <c r="B19" s="2">
        <f t="shared" si="0"/>
        <v>14</v>
      </c>
      <c r="C19" s="12"/>
      <c r="D19" s="51"/>
      <c r="E19" s="51"/>
      <c r="F19" s="51"/>
      <c r="G19" s="12" t="s">
        <v>7</v>
      </c>
      <c r="H19" s="8" t="s">
        <v>11</v>
      </c>
      <c r="I19" s="8" t="s">
        <v>45</v>
      </c>
      <c r="J19" s="9" t="s">
        <v>32</v>
      </c>
      <c r="K19" s="43" t="s">
        <v>68</v>
      </c>
      <c r="L19" s="47" t="s">
        <v>82</v>
      </c>
      <c r="M19" s="37" t="s">
        <v>68</v>
      </c>
      <c r="N19" s="36" t="s">
        <v>70</v>
      </c>
      <c r="O19" s="37" t="s">
        <v>67</v>
      </c>
      <c r="P19" s="28"/>
      <c r="Q19" s="2"/>
    </row>
    <row r="20" spans="2:17" x14ac:dyDescent="0.2">
      <c r="B20" s="1">
        <f t="shared" si="0"/>
        <v>15</v>
      </c>
      <c r="C20" s="10" t="s">
        <v>2</v>
      </c>
      <c r="D20" s="49" t="s">
        <v>9</v>
      </c>
      <c r="E20" s="52" t="s">
        <v>41</v>
      </c>
      <c r="F20" s="49" t="s">
        <v>27</v>
      </c>
      <c r="G20" s="10" t="s">
        <v>0</v>
      </c>
      <c r="H20" s="4" t="s">
        <v>16</v>
      </c>
      <c r="I20" s="4" t="s">
        <v>38</v>
      </c>
      <c r="J20" s="5" t="s">
        <v>30</v>
      </c>
      <c r="K20" s="44" t="s">
        <v>67</v>
      </c>
      <c r="L20" s="48"/>
      <c r="M20" s="39" t="s">
        <v>67</v>
      </c>
      <c r="N20" s="38"/>
      <c r="O20" s="39" t="s">
        <v>67</v>
      </c>
      <c r="P20" s="29"/>
      <c r="Q20" s="1"/>
    </row>
    <row r="21" spans="2:17" x14ac:dyDescent="0.2">
      <c r="B21" s="3">
        <f t="shared" si="0"/>
        <v>16</v>
      </c>
      <c r="C21" s="13"/>
      <c r="D21" s="50"/>
      <c r="E21" s="50"/>
      <c r="F21" s="50"/>
      <c r="G21" s="11" t="s">
        <v>1</v>
      </c>
      <c r="H21" s="6" t="s">
        <v>1</v>
      </c>
      <c r="I21" s="6" t="s">
        <v>38</v>
      </c>
      <c r="J21" s="7" t="s">
        <v>24</v>
      </c>
      <c r="K21" s="42" t="s">
        <v>67</v>
      </c>
      <c r="L21" s="46"/>
      <c r="M21" s="35" t="s">
        <v>67</v>
      </c>
      <c r="N21" s="34"/>
      <c r="O21" s="35" t="s">
        <v>67</v>
      </c>
      <c r="P21" s="27"/>
      <c r="Q21" s="3"/>
    </row>
    <row r="22" spans="2:17" x14ac:dyDescent="0.2">
      <c r="B22" s="3">
        <f t="shared" si="0"/>
        <v>17</v>
      </c>
      <c r="C22" s="13"/>
      <c r="D22" s="50"/>
      <c r="E22" s="50"/>
      <c r="F22" s="50"/>
      <c r="G22" s="11" t="s">
        <v>3</v>
      </c>
      <c r="H22" s="6" t="s">
        <v>3</v>
      </c>
      <c r="I22" s="6" t="s">
        <v>3</v>
      </c>
      <c r="J22" s="7" t="s">
        <v>26</v>
      </c>
      <c r="K22" s="42" t="s">
        <v>67</v>
      </c>
      <c r="L22" s="46"/>
      <c r="M22" s="35" t="s">
        <v>67</v>
      </c>
      <c r="N22" s="34"/>
      <c r="O22" s="35" t="s">
        <v>67</v>
      </c>
      <c r="P22" s="27"/>
      <c r="Q22" s="3"/>
    </row>
    <row r="23" spans="2:17" x14ac:dyDescent="0.2">
      <c r="B23" s="3">
        <f t="shared" si="0"/>
        <v>18</v>
      </c>
      <c r="C23" s="13"/>
      <c r="D23" s="50"/>
      <c r="E23" s="50"/>
      <c r="F23" s="50"/>
      <c r="G23" s="11" t="s">
        <v>4</v>
      </c>
      <c r="H23" s="6" t="s">
        <v>4</v>
      </c>
      <c r="I23" s="6" t="s">
        <v>3</v>
      </c>
      <c r="J23" s="7" t="s">
        <v>26</v>
      </c>
      <c r="K23" s="42" t="s">
        <v>67</v>
      </c>
      <c r="L23" s="46"/>
      <c r="M23" s="35" t="s">
        <v>67</v>
      </c>
      <c r="N23" s="34"/>
      <c r="O23" s="35" t="s">
        <v>67</v>
      </c>
      <c r="P23" s="27"/>
      <c r="Q23" s="3"/>
    </row>
    <row r="24" spans="2:17" x14ac:dyDescent="0.2">
      <c r="B24" s="3">
        <f t="shared" si="0"/>
        <v>19</v>
      </c>
      <c r="C24" s="13"/>
      <c r="D24" s="50"/>
      <c r="E24" s="50"/>
      <c r="F24" s="50"/>
      <c r="G24" s="11" t="s">
        <v>5</v>
      </c>
      <c r="H24" s="6" t="s">
        <v>10</v>
      </c>
      <c r="I24" s="6" t="s">
        <v>49</v>
      </c>
      <c r="J24" s="7" t="s">
        <v>26</v>
      </c>
      <c r="K24" s="42" t="s">
        <v>67</v>
      </c>
      <c r="L24" s="46"/>
      <c r="M24" s="35" t="s">
        <v>67</v>
      </c>
      <c r="N24" s="34"/>
      <c r="O24" s="35" t="s">
        <v>67</v>
      </c>
      <c r="P24" s="27"/>
      <c r="Q24" s="3"/>
    </row>
    <row r="25" spans="2:17" x14ac:dyDescent="0.2">
      <c r="B25" s="3">
        <f t="shared" si="0"/>
        <v>20</v>
      </c>
      <c r="C25" s="13"/>
      <c r="D25" s="50"/>
      <c r="E25" s="50"/>
      <c r="F25" s="50"/>
      <c r="G25" s="11" t="s">
        <v>6</v>
      </c>
      <c r="H25" s="6" t="s">
        <v>2</v>
      </c>
      <c r="I25" s="6" t="s">
        <v>43</v>
      </c>
      <c r="J25" s="7" t="s">
        <v>28</v>
      </c>
      <c r="K25" s="42" t="s">
        <v>68</v>
      </c>
      <c r="L25" s="46" t="s">
        <v>112</v>
      </c>
      <c r="M25" s="35" t="s">
        <v>68</v>
      </c>
      <c r="N25" s="34" t="s">
        <v>70</v>
      </c>
      <c r="O25" s="35" t="s">
        <v>68</v>
      </c>
      <c r="P25" s="27" t="s">
        <v>112</v>
      </c>
      <c r="Q25" s="3"/>
    </row>
    <row r="26" spans="2:17" ht="36" x14ac:dyDescent="0.2">
      <c r="B26" s="2">
        <f t="shared" si="0"/>
        <v>21</v>
      </c>
      <c r="C26" s="12"/>
      <c r="D26" s="51"/>
      <c r="E26" s="51"/>
      <c r="F26" s="51"/>
      <c r="G26" s="12" t="s">
        <v>7</v>
      </c>
      <c r="H26" s="8" t="s">
        <v>11</v>
      </c>
      <c r="I26" s="8" t="s">
        <v>45</v>
      </c>
      <c r="J26" s="9" t="s">
        <v>31</v>
      </c>
      <c r="K26" s="43" t="s">
        <v>67</v>
      </c>
      <c r="L26" s="47"/>
      <c r="M26" s="37" t="s">
        <v>68</v>
      </c>
      <c r="N26" s="36" t="s">
        <v>70</v>
      </c>
      <c r="O26" s="37" t="s">
        <v>68</v>
      </c>
      <c r="P26" s="28" t="s">
        <v>103</v>
      </c>
      <c r="Q26" s="2"/>
    </row>
    <row r="27" spans="2:17" x14ac:dyDescent="0.2">
      <c r="B27" s="1">
        <f t="shared" si="0"/>
        <v>22</v>
      </c>
      <c r="C27" s="10" t="s">
        <v>3</v>
      </c>
      <c r="D27" s="49" t="s">
        <v>3</v>
      </c>
      <c r="E27" s="52" t="s">
        <v>8</v>
      </c>
      <c r="F27" s="49" t="s">
        <v>25</v>
      </c>
      <c r="G27" s="10" t="s">
        <v>0</v>
      </c>
      <c r="H27" s="4" t="s">
        <v>16</v>
      </c>
      <c r="I27" s="4" t="s">
        <v>38</v>
      </c>
      <c r="J27" s="5" t="s">
        <v>30</v>
      </c>
      <c r="K27" s="44" t="s">
        <v>68</v>
      </c>
      <c r="L27" s="48" t="s">
        <v>83</v>
      </c>
      <c r="M27" s="39" t="s">
        <v>67</v>
      </c>
      <c r="N27" s="38"/>
      <c r="O27" s="39" t="s">
        <v>68</v>
      </c>
      <c r="P27" s="29" t="s">
        <v>72</v>
      </c>
      <c r="Q27" s="1"/>
    </row>
    <row r="28" spans="2:17" ht="24" x14ac:dyDescent="0.2">
      <c r="B28" s="3">
        <f t="shared" si="0"/>
        <v>23</v>
      </c>
      <c r="C28" s="13"/>
      <c r="D28" s="50"/>
      <c r="E28" s="50"/>
      <c r="F28" s="50"/>
      <c r="G28" s="11" t="s">
        <v>1</v>
      </c>
      <c r="H28" s="6" t="s">
        <v>1</v>
      </c>
      <c r="I28" s="6" t="s">
        <v>38</v>
      </c>
      <c r="J28" s="7" t="s">
        <v>24</v>
      </c>
      <c r="K28" s="42" t="s">
        <v>68</v>
      </c>
      <c r="L28" s="46" t="s">
        <v>84</v>
      </c>
      <c r="M28" s="35" t="s">
        <v>67</v>
      </c>
      <c r="N28" s="34"/>
      <c r="O28" s="35" t="s">
        <v>68</v>
      </c>
      <c r="P28" s="27" t="s">
        <v>104</v>
      </c>
      <c r="Q28" s="3"/>
    </row>
    <row r="29" spans="2:17" x14ac:dyDescent="0.2">
      <c r="B29" s="3">
        <f t="shared" si="0"/>
        <v>24</v>
      </c>
      <c r="C29" s="13"/>
      <c r="D29" s="50"/>
      <c r="E29" s="50"/>
      <c r="F29" s="50"/>
      <c r="G29" s="11" t="s">
        <v>2</v>
      </c>
      <c r="H29" s="6" t="s">
        <v>9</v>
      </c>
      <c r="I29" s="6" t="s">
        <v>40</v>
      </c>
      <c r="J29" s="7" t="s">
        <v>28</v>
      </c>
      <c r="K29" s="42" t="s">
        <v>67</v>
      </c>
      <c r="L29" s="46"/>
      <c r="M29" s="35" t="s">
        <v>67</v>
      </c>
      <c r="N29" s="34"/>
      <c r="O29" s="35" t="s">
        <v>67</v>
      </c>
      <c r="P29" s="27"/>
      <c r="Q29" s="3"/>
    </row>
    <row r="30" spans="2:17" x14ac:dyDescent="0.2">
      <c r="B30" s="3">
        <f t="shared" si="0"/>
        <v>25</v>
      </c>
      <c r="C30" s="13"/>
      <c r="D30" s="50"/>
      <c r="E30" s="50"/>
      <c r="F30" s="50"/>
      <c r="G30" s="11" t="s">
        <v>4</v>
      </c>
      <c r="H30" s="6" t="s">
        <v>4</v>
      </c>
      <c r="I30" s="6" t="s">
        <v>3</v>
      </c>
      <c r="J30" s="7" t="s">
        <v>26</v>
      </c>
      <c r="K30" s="42" t="s">
        <v>68</v>
      </c>
      <c r="L30" s="46" t="s">
        <v>85</v>
      </c>
      <c r="M30" s="35" t="s">
        <v>68</v>
      </c>
      <c r="N30" s="34" t="s">
        <v>112</v>
      </c>
      <c r="O30" s="35" t="s">
        <v>67</v>
      </c>
      <c r="P30" s="27"/>
      <c r="Q30" s="3"/>
    </row>
    <row r="31" spans="2:17" x14ac:dyDescent="0.2">
      <c r="B31" s="3">
        <f t="shared" si="0"/>
        <v>26</v>
      </c>
      <c r="C31" s="13"/>
      <c r="D31" s="50"/>
      <c r="E31" s="50"/>
      <c r="F31" s="50"/>
      <c r="G31" s="11" t="s">
        <v>5</v>
      </c>
      <c r="H31" s="6" t="s">
        <v>10</v>
      </c>
      <c r="I31" s="6" t="s">
        <v>10</v>
      </c>
      <c r="J31" s="7" t="s">
        <v>26</v>
      </c>
      <c r="K31" s="42" t="s">
        <v>67</v>
      </c>
      <c r="L31" s="46"/>
      <c r="M31" s="35" t="s">
        <v>68</v>
      </c>
      <c r="N31" s="34" t="s">
        <v>112</v>
      </c>
      <c r="O31" s="35" t="s">
        <v>68</v>
      </c>
      <c r="P31" s="27" t="s">
        <v>112</v>
      </c>
      <c r="Q31" s="3"/>
    </row>
    <row r="32" spans="2:17" x14ac:dyDescent="0.2">
      <c r="B32" s="3">
        <f t="shared" si="0"/>
        <v>27</v>
      </c>
      <c r="C32" s="13"/>
      <c r="D32" s="50"/>
      <c r="E32" s="50"/>
      <c r="F32" s="50"/>
      <c r="G32" s="11" t="s">
        <v>6</v>
      </c>
      <c r="H32" s="6" t="s">
        <v>2</v>
      </c>
      <c r="I32" s="6" t="s">
        <v>43</v>
      </c>
      <c r="J32" s="7" t="s">
        <v>28</v>
      </c>
      <c r="K32" s="42" t="s">
        <v>67</v>
      </c>
      <c r="L32" s="46"/>
      <c r="M32" s="35" t="s">
        <v>68</v>
      </c>
      <c r="N32" s="34" t="s">
        <v>70</v>
      </c>
      <c r="O32" s="35" t="s">
        <v>67</v>
      </c>
      <c r="P32" s="27"/>
      <c r="Q32" s="3"/>
    </row>
    <row r="33" spans="2:17" ht="36" x14ac:dyDescent="0.2">
      <c r="B33" s="2">
        <f t="shared" si="0"/>
        <v>28</v>
      </c>
      <c r="C33" s="12"/>
      <c r="D33" s="51"/>
      <c r="E33" s="51"/>
      <c r="F33" s="51"/>
      <c r="G33" s="12" t="s">
        <v>7</v>
      </c>
      <c r="H33" s="8" t="s">
        <v>11</v>
      </c>
      <c r="I33" s="8" t="s">
        <v>45</v>
      </c>
      <c r="J33" s="9" t="s">
        <v>31</v>
      </c>
      <c r="K33" s="43" t="s">
        <v>68</v>
      </c>
      <c r="L33" s="47" t="s">
        <v>86</v>
      </c>
      <c r="M33" s="37" t="s">
        <v>68</v>
      </c>
      <c r="N33" s="36" t="s">
        <v>70</v>
      </c>
      <c r="O33" s="37" t="s">
        <v>68</v>
      </c>
      <c r="P33" s="28" t="s">
        <v>105</v>
      </c>
      <c r="Q33" s="2"/>
    </row>
    <row r="34" spans="2:17" x14ac:dyDescent="0.2">
      <c r="B34" s="1">
        <f t="shared" si="0"/>
        <v>29</v>
      </c>
      <c r="C34" s="13" t="s">
        <v>4</v>
      </c>
      <c r="D34" s="49" t="s">
        <v>4</v>
      </c>
      <c r="E34" s="52" t="s">
        <v>3</v>
      </c>
      <c r="F34" s="49" t="s">
        <v>25</v>
      </c>
      <c r="G34" s="10" t="s">
        <v>0</v>
      </c>
      <c r="H34" s="4" t="s">
        <v>16</v>
      </c>
      <c r="I34" s="4" t="s">
        <v>38</v>
      </c>
      <c r="J34" s="5" t="s">
        <v>30</v>
      </c>
      <c r="K34" s="44" t="s">
        <v>68</v>
      </c>
      <c r="L34" s="48" t="s">
        <v>111</v>
      </c>
      <c r="M34" s="39" t="s">
        <v>67</v>
      </c>
      <c r="N34" s="38"/>
      <c r="O34" s="39" t="s">
        <v>68</v>
      </c>
      <c r="P34" s="29" t="s">
        <v>72</v>
      </c>
      <c r="Q34" s="1"/>
    </row>
    <row r="35" spans="2:17" ht="24" x14ac:dyDescent="0.2">
      <c r="B35" s="3">
        <f t="shared" si="0"/>
        <v>30</v>
      </c>
      <c r="C35" s="13"/>
      <c r="D35" s="50"/>
      <c r="E35" s="50"/>
      <c r="F35" s="50"/>
      <c r="G35" s="11" t="s">
        <v>1</v>
      </c>
      <c r="H35" s="6" t="s">
        <v>1</v>
      </c>
      <c r="I35" s="6" t="s">
        <v>38</v>
      </c>
      <c r="J35" s="7" t="s">
        <v>24</v>
      </c>
      <c r="K35" s="42" t="s">
        <v>68</v>
      </c>
      <c r="L35" s="46" t="s">
        <v>110</v>
      </c>
      <c r="M35" s="35" t="s">
        <v>67</v>
      </c>
      <c r="N35" s="34"/>
      <c r="O35" s="35" t="s">
        <v>68</v>
      </c>
      <c r="P35" s="27" t="s">
        <v>106</v>
      </c>
      <c r="Q35" s="3"/>
    </row>
    <row r="36" spans="2:17" x14ac:dyDescent="0.2">
      <c r="B36" s="3">
        <f t="shared" si="0"/>
        <v>31</v>
      </c>
      <c r="C36" s="13"/>
      <c r="D36" s="50"/>
      <c r="E36" s="50"/>
      <c r="F36" s="50"/>
      <c r="G36" s="11" t="s">
        <v>2</v>
      </c>
      <c r="H36" s="6" t="s">
        <v>9</v>
      </c>
      <c r="I36" s="6" t="s">
        <v>40</v>
      </c>
      <c r="J36" s="7" t="s">
        <v>28</v>
      </c>
      <c r="K36" s="42" t="s">
        <v>67</v>
      </c>
      <c r="L36" s="46"/>
      <c r="M36" s="35" t="s">
        <v>67</v>
      </c>
      <c r="N36" s="34"/>
      <c r="O36" s="35" t="s">
        <v>67</v>
      </c>
      <c r="P36" s="27"/>
      <c r="Q36" s="3"/>
    </row>
    <row r="37" spans="2:17" x14ac:dyDescent="0.2">
      <c r="B37" s="3">
        <f t="shared" si="0"/>
        <v>32</v>
      </c>
      <c r="C37" s="13"/>
      <c r="D37" s="50"/>
      <c r="E37" s="50"/>
      <c r="F37" s="50"/>
      <c r="G37" s="11" t="s">
        <v>8</v>
      </c>
      <c r="H37" s="6" t="s">
        <v>8</v>
      </c>
      <c r="I37" s="6" t="s">
        <v>3</v>
      </c>
      <c r="J37" s="7" t="s">
        <v>26</v>
      </c>
      <c r="K37" s="42" t="s">
        <v>68</v>
      </c>
      <c r="L37" s="46" t="s">
        <v>87</v>
      </c>
      <c r="M37" s="35" t="s">
        <v>68</v>
      </c>
      <c r="N37" s="34" t="s">
        <v>112</v>
      </c>
      <c r="O37" s="35" t="s">
        <v>67</v>
      </c>
      <c r="P37" s="27"/>
      <c r="Q37" s="3"/>
    </row>
    <row r="38" spans="2:17" ht="24" x14ac:dyDescent="0.2">
      <c r="B38" s="3">
        <f t="shared" si="0"/>
        <v>33</v>
      </c>
      <c r="C38" s="13"/>
      <c r="D38" s="50"/>
      <c r="E38" s="50"/>
      <c r="F38" s="50"/>
      <c r="G38" s="11" t="s">
        <v>5</v>
      </c>
      <c r="H38" s="6" t="s">
        <v>10</v>
      </c>
      <c r="I38" s="6" t="s">
        <v>10</v>
      </c>
      <c r="J38" s="7" t="s">
        <v>26</v>
      </c>
      <c r="K38" s="42" t="s">
        <v>68</v>
      </c>
      <c r="L38" s="46" t="s">
        <v>96</v>
      </c>
      <c r="M38" s="35" t="s">
        <v>68</v>
      </c>
      <c r="N38" s="34" t="s">
        <v>112</v>
      </c>
      <c r="O38" s="35" t="s">
        <v>68</v>
      </c>
      <c r="P38" s="27" t="s">
        <v>112</v>
      </c>
      <c r="Q38" s="3"/>
    </row>
    <row r="39" spans="2:17" x14ac:dyDescent="0.2">
      <c r="B39" s="3">
        <f t="shared" si="0"/>
        <v>34</v>
      </c>
      <c r="C39" s="13"/>
      <c r="D39" s="50"/>
      <c r="E39" s="50"/>
      <c r="F39" s="50"/>
      <c r="G39" s="11" t="s">
        <v>6</v>
      </c>
      <c r="H39" s="6" t="s">
        <v>2</v>
      </c>
      <c r="I39" s="6" t="s">
        <v>43</v>
      </c>
      <c r="J39" s="7" t="s">
        <v>28</v>
      </c>
      <c r="K39" s="42" t="s">
        <v>67</v>
      </c>
      <c r="L39" s="46"/>
      <c r="M39" s="35" t="s">
        <v>68</v>
      </c>
      <c r="N39" s="34" t="s">
        <v>70</v>
      </c>
      <c r="O39" s="35" t="s">
        <v>67</v>
      </c>
      <c r="P39" s="27"/>
      <c r="Q39" s="3"/>
    </row>
    <row r="40" spans="2:17" ht="36" x14ac:dyDescent="0.2">
      <c r="B40" s="2">
        <f t="shared" si="0"/>
        <v>35</v>
      </c>
      <c r="C40" s="12"/>
      <c r="D40" s="51"/>
      <c r="E40" s="51"/>
      <c r="F40" s="51"/>
      <c r="G40" s="12" t="s">
        <v>7</v>
      </c>
      <c r="H40" s="8" t="s">
        <v>11</v>
      </c>
      <c r="I40" s="8" t="s">
        <v>45</v>
      </c>
      <c r="J40" s="9" t="s">
        <v>31</v>
      </c>
      <c r="K40" s="43" t="s">
        <v>68</v>
      </c>
      <c r="L40" s="47" t="s">
        <v>88</v>
      </c>
      <c r="M40" s="37" t="s">
        <v>68</v>
      </c>
      <c r="N40" s="36" t="s">
        <v>70</v>
      </c>
      <c r="O40" s="37" t="s">
        <v>68</v>
      </c>
      <c r="P40" s="28" t="s">
        <v>105</v>
      </c>
      <c r="Q40" s="2"/>
    </row>
    <row r="41" spans="2:17" ht="24" x14ac:dyDescent="0.2">
      <c r="B41" s="1">
        <f t="shared" si="0"/>
        <v>36</v>
      </c>
      <c r="C41" s="13" t="s">
        <v>5</v>
      </c>
      <c r="D41" s="49" t="s">
        <v>10</v>
      </c>
      <c r="E41" s="52" t="s">
        <v>42</v>
      </c>
      <c r="F41" s="49" t="s">
        <v>25</v>
      </c>
      <c r="G41" s="10" t="s">
        <v>0</v>
      </c>
      <c r="H41" s="4" t="s">
        <v>16</v>
      </c>
      <c r="I41" s="4" t="s">
        <v>38</v>
      </c>
      <c r="J41" s="5" t="s">
        <v>30</v>
      </c>
      <c r="K41" s="44" t="s">
        <v>68</v>
      </c>
      <c r="L41" s="48" t="s">
        <v>97</v>
      </c>
      <c r="M41" s="39" t="s">
        <v>67</v>
      </c>
      <c r="N41" s="38"/>
      <c r="O41" s="39" t="s">
        <v>68</v>
      </c>
      <c r="P41" s="29" t="s">
        <v>72</v>
      </c>
      <c r="Q41" s="1"/>
    </row>
    <row r="42" spans="2:17" ht="24" x14ac:dyDescent="0.2">
      <c r="B42" s="3">
        <f t="shared" si="0"/>
        <v>37</v>
      </c>
      <c r="C42" s="13"/>
      <c r="D42" s="50"/>
      <c r="E42" s="50"/>
      <c r="F42" s="50"/>
      <c r="G42" s="11" t="s">
        <v>1</v>
      </c>
      <c r="H42" s="6" t="s">
        <v>1</v>
      </c>
      <c r="I42" s="6" t="s">
        <v>38</v>
      </c>
      <c r="J42" s="7" t="s">
        <v>24</v>
      </c>
      <c r="K42" s="42" t="s">
        <v>68</v>
      </c>
      <c r="L42" s="46" t="s">
        <v>98</v>
      </c>
      <c r="M42" s="35" t="s">
        <v>67</v>
      </c>
      <c r="N42" s="34"/>
      <c r="O42" s="35" t="s">
        <v>68</v>
      </c>
      <c r="P42" s="27" t="s">
        <v>73</v>
      </c>
      <c r="Q42" s="3"/>
    </row>
    <row r="43" spans="2:17" x14ac:dyDescent="0.2">
      <c r="B43" s="3">
        <f t="shared" si="0"/>
        <v>38</v>
      </c>
      <c r="C43" s="13"/>
      <c r="D43" s="50"/>
      <c r="E43" s="50"/>
      <c r="F43" s="50"/>
      <c r="G43" s="11" t="s">
        <v>2</v>
      </c>
      <c r="H43" s="6" t="s">
        <v>9</v>
      </c>
      <c r="I43" s="6" t="s">
        <v>40</v>
      </c>
      <c r="J43" s="7" t="s">
        <v>28</v>
      </c>
      <c r="K43" s="42" t="s">
        <v>67</v>
      </c>
      <c r="L43" s="46"/>
      <c r="M43" s="35" t="s">
        <v>67</v>
      </c>
      <c r="N43" s="34"/>
      <c r="O43" s="35" t="s">
        <v>67</v>
      </c>
      <c r="P43" s="27"/>
      <c r="Q43" s="3"/>
    </row>
    <row r="44" spans="2:17" x14ac:dyDescent="0.2">
      <c r="B44" s="3">
        <f t="shared" si="0"/>
        <v>39</v>
      </c>
      <c r="C44" s="13"/>
      <c r="D44" s="50"/>
      <c r="E44" s="50"/>
      <c r="F44" s="50"/>
      <c r="G44" s="11" t="s">
        <v>8</v>
      </c>
      <c r="H44" s="6" t="s">
        <v>8</v>
      </c>
      <c r="I44" s="6" t="s">
        <v>3</v>
      </c>
      <c r="J44" s="7" t="s">
        <v>26</v>
      </c>
      <c r="K44" s="42" t="s">
        <v>67</v>
      </c>
      <c r="L44" s="46"/>
      <c r="M44" s="35" t="s">
        <v>68</v>
      </c>
      <c r="N44" s="34" t="s">
        <v>112</v>
      </c>
      <c r="O44" s="35" t="s">
        <v>67</v>
      </c>
      <c r="P44" s="27"/>
      <c r="Q44" s="3"/>
    </row>
    <row r="45" spans="2:17" x14ac:dyDescent="0.2">
      <c r="B45" s="3">
        <f t="shared" si="0"/>
        <v>40</v>
      </c>
      <c r="C45" s="13"/>
      <c r="D45" s="50"/>
      <c r="E45" s="50"/>
      <c r="F45" s="50"/>
      <c r="G45" s="11" t="s">
        <v>4</v>
      </c>
      <c r="H45" s="6" t="s">
        <v>4</v>
      </c>
      <c r="I45" s="6" t="s">
        <v>3</v>
      </c>
      <c r="J45" s="7" t="s">
        <v>26</v>
      </c>
      <c r="K45" s="42" t="s">
        <v>67</v>
      </c>
      <c r="L45" s="46"/>
      <c r="M45" s="35" t="s">
        <v>68</v>
      </c>
      <c r="N45" s="34" t="s">
        <v>112</v>
      </c>
      <c r="O45" s="35" t="s">
        <v>67</v>
      </c>
      <c r="P45" s="27"/>
      <c r="Q45" s="3"/>
    </row>
    <row r="46" spans="2:17" x14ac:dyDescent="0.2">
      <c r="B46" s="3">
        <f t="shared" si="0"/>
        <v>41</v>
      </c>
      <c r="C46" s="13"/>
      <c r="D46" s="50"/>
      <c r="E46" s="50"/>
      <c r="F46" s="50"/>
      <c r="G46" s="11" t="s">
        <v>6</v>
      </c>
      <c r="H46" s="6" t="s">
        <v>2</v>
      </c>
      <c r="I46" s="6" t="s">
        <v>43</v>
      </c>
      <c r="J46" s="7" t="s">
        <v>28</v>
      </c>
      <c r="K46" s="42" t="s">
        <v>67</v>
      </c>
      <c r="L46" s="46"/>
      <c r="M46" s="35" t="s">
        <v>68</v>
      </c>
      <c r="N46" s="34" t="s">
        <v>70</v>
      </c>
      <c r="O46" s="35" t="s">
        <v>67</v>
      </c>
      <c r="P46" s="27"/>
      <c r="Q46" s="3"/>
    </row>
    <row r="47" spans="2:17" ht="36" x14ac:dyDescent="0.2">
      <c r="B47" s="2">
        <f t="shared" si="0"/>
        <v>42</v>
      </c>
      <c r="C47" s="12"/>
      <c r="D47" s="51"/>
      <c r="E47" s="51"/>
      <c r="F47" s="51"/>
      <c r="G47" s="12" t="s">
        <v>7</v>
      </c>
      <c r="H47" s="8" t="s">
        <v>11</v>
      </c>
      <c r="I47" s="8" t="s">
        <v>45</v>
      </c>
      <c r="J47" s="9" t="s">
        <v>31</v>
      </c>
      <c r="K47" s="43" t="s">
        <v>68</v>
      </c>
      <c r="L47" s="47" t="s">
        <v>99</v>
      </c>
      <c r="M47" s="37" t="s">
        <v>68</v>
      </c>
      <c r="N47" s="36" t="s">
        <v>70</v>
      </c>
      <c r="O47" s="37" t="s">
        <v>68</v>
      </c>
      <c r="P47" s="28" t="s">
        <v>107</v>
      </c>
      <c r="Q47" s="2"/>
    </row>
    <row r="48" spans="2:17" x14ac:dyDescent="0.2">
      <c r="B48" s="1">
        <f t="shared" si="0"/>
        <v>43</v>
      </c>
      <c r="C48" s="13" t="s">
        <v>6</v>
      </c>
      <c r="D48" s="49" t="s">
        <v>2</v>
      </c>
      <c r="E48" s="52" t="s">
        <v>44</v>
      </c>
      <c r="F48" s="49" t="s">
        <v>27</v>
      </c>
      <c r="G48" s="10" t="s">
        <v>0</v>
      </c>
      <c r="H48" s="4" t="s">
        <v>16</v>
      </c>
      <c r="I48" s="4" t="s">
        <v>38</v>
      </c>
      <c r="J48" s="5" t="s">
        <v>30</v>
      </c>
      <c r="K48" s="44" t="s">
        <v>67</v>
      </c>
      <c r="L48" s="48"/>
      <c r="M48" s="39" t="s">
        <v>68</v>
      </c>
      <c r="N48" s="38" t="s">
        <v>74</v>
      </c>
      <c r="O48" s="39" t="s">
        <v>67</v>
      </c>
      <c r="P48" s="29"/>
      <c r="Q48" s="1"/>
    </row>
    <row r="49" spans="2:17" x14ac:dyDescent="0.2">
      <c r="B49" s="3">
        <f t="shared" si="0"/>
        <v>44</v>
      </c>
      <c r="C49" s="13"/>
      <c r="D49" s="50"/>
      <c r="E49" s="50"/>
      <c r="F49" s="50"/>
      <c r="G49" s="11" t="s">
        <v>1</v>
      </c>
      <c r="H49" s="6" t="s">
        <v>1</v>
      </c>
      <c r="I49" s="6" t="s">
        <v>38</v>
      </c>
      <c r="J49" s="7" t="s">
        <v>24</v>
      </c>
      <c r="K49" s="42" t="s">
        <v>67</v>
      </c>
      <c r="L49" s="46"/>
      <c r="M49" s="35" t="s">
        <v>68</v>
      </c>
      <c r="N49" s="34" t="s">
        <v>74</v>
      </c>
      <c r="O49" s="35" t="s">
        <v>67</v>
      </c>
      <c r="P49" s="27"/>
      <c r="Q49" s="3"/>
    </row>
    <row r="50" spans="2:17" x14ac:dyDescent="0.2">
      <c r="B50" s="3">
        <f t="shared" si="0"/>
        <v>45</v>
      </c>
      <c r="C50" s="13"/>
      <c r="D50" s="50"/>
      <c r="E50" s="50"/>
      <c r="F50" s="50"/>
      <c r="G50" s="11" t="s">
        <v>2</v>
      </c>
      <c r="H50" s="6" t="s">
        <v>9</v>
      </c>
      <c r="I50" s="6" t="s">
        <v>40</v>
      </c>
      <c r="J50" s="7" t="s">
        <v>29</v>
      </c>
      <c r="K50" s="42" t="s">
        <v>67</v>
      </c>
      <c r="L50" s="46"/>
      <c r="M50" s="35" t="s">
        <v>68</v>
      </c>
      <c r="N50" s="34" t="s">
        <v>74</v>
      </c>
      <c r="O50" s="35" t="s">
        <v>67</v>
      </c>
      <c r="P50" s="27"/>
      <c r="Q50" s="3"/>
    </row>
    <row r="51" spans="2:17" x14ac:dyDescent="0.2">
      <c r="B51" s="3">
        <f t="shared" si="0"/>
        <v>46</v>
      </c>
      <c r="C51" s="13"/>
      <c r="D51" s="50"/>
      <c r="E51" s="50"/>
      <c r="F51" s="50"/>
      <c r="G51" s="11" t="s">
        <v>8</v>
      </c>
      <c r="H51" s="6" t="s">
        <v>8</v>
      </c>
      <c r="I51" s="6" t="s">
        <v>3</v>
      </c>
      <c r="J51" s="7" t="s">
        <v>26</v>
      </c>
      <c r="K51" s="42" t="s">
        <v>67</v>
      </c>
      <c r="L51" s="46"/>
      <c r="M51" s="35" t="s">
        <v>68</v>
      </c>
      <c r="N51" s="34" t="s">
        <v>74</v>
      </c>
      <c r="O51" s="35" t="s">
        <v>67</v>
      </c>
      <c r="P51" s="27"/>
      <c r="Q51" s="3"/>
    </row>
    <row r="52" spans="2:17" x14ac:dyDescent="0.2">
      <c r="B52" s="3">
        <f t="shared" si="0"/>
        <v>47</v>
      </c>
      <c r="C52" s="13"/>
      <c r="D52" s="50"/>
      <c r="E52" s="50"/>
      <c r="F52" s="50"/>
      <c r="G52" s="11" t="s">
        <v>4</v>
      </c>
      <c r="H52" s="6" t="s">
        <v>4</v>
      </c>
      <c r="I52" s="6" t="s">
        <v>3</v>
      </c>
      <c r="J52" s="7" t="s">
        <v>26</v>
      </c>
      <c r="K52" s="42" t="s">
        <v>67</v>
      </c>
      <c r="L52" s="46"/>
      <c r="M52" s="35" t="s">
        <v>68</v>
      </c>
      <c r="N52" s="34" t="s">
        <v>74</v>
      </c>
      <c r="O52" s="35" t="s">
        <v>67</v>
      </c>
      <c r="P52" s="27"/>
      <c r="Q52" s="3"/>
    </row>
    <row r="53" spans="2:17" x14ac:dyDescent="0.2">
      <c r="B53" s="3">
        <f t="shared" si="0"/>
        <v>48</v>
      </c>
      <c r="C53" s="13"/>
      <c r="D53" s="50"/>
      <c r="E53" s="50"/>
      <c r="F53" s="50"/>
      <c r="G53" s="11" t="s">
        <v>5</v>
      </c>
      <c r="H53" s="6" t="s">
        <v>10</v>
      </c>
      <c r="I53" s="6" t="s">
        <v>10</v>
      </c>
      <c r="J53" s="7" t="s">
        <v>26</v>
      </c>
      <c r="K53" s="42" t="s">
        <v>67</v>
      </c>
      <c r="L53" s="46"/>
      <c r="M53" s="35" t="s">
        <v>68</v>
      </c>
      <c r="N53" s="34" t="s">
        <v>74</v>
      </c>
      <c r="O53" s="35" t="s">
        <v>67</v>
      </c>
      <c r="P53" s="27"/>
      <c r="Q53" s="3"/>
    </row>
    <row r="54" spans="2:17" ht="36" x14ac:dyDescent="0.2">
      <c r="B54" s="2">
        <f t="shared" si="0"/>
        <v>49</v>
      </c>
      <c r="C54" s="12"/>
      <c r="D54" s="51"/>
      <c r="E54" s="51"/>
      <c r="F54" s="51"/>
      <c r="G54" s="12" t="s">
        <v>7</v>
      </c>
      <c r="H54" s="8" t="s">
        <v>11</v>
      </c>
      <c r="I54" s="8" t="s">
        <v>45</v>
      </c>
      <c r="J54" s="9" t="s">
        <v>31</v>
      </c>
      <c r="K54" s="43" t="s">
        <v>67</v>
      </c>
      <c r="L54" s="47"/>
      <c r="M54" s="37" t="s">
        <v>68</v>
      </c>
      <c r="N54" s="36" t="s">
        <v>70</v>
      </c>
      <c r="O54" s="37" t="s">
        <v>68</v>
      </c>
      <c r="P54" s="28" t="s">
        <v>108</v>
      </c>
      <c r="Q54" s="2"/>
    </row>
    <row r="55" spans="2:17" x14ac:dyDescent="0.2">
      <c r="B55" s="1">
        <f t="shared" si="0"/>
        <v>50</v>
      </c>
      <c r="C55" s="13" t="s">
        <v>7</v>
      </c>
      <c r="D55" s="49" t="s">
        <v>11</v>
      </c>
      <c r="E55" s="52" t="s">
        <v>46</v>
      </c>
      <c r="F55" s="49" t="s">
        <v>31</v>
      </c>
      <c r="G55" s="10" t="s">
        <v>0</v>
      </c>
      <c r="H55" s="4" t="s">
        <v>16</v>
      </c>
      <c r="I55" s="4" t="s">
        <v>38</v>
      </c>
      <c r="J55" s="5" t="s">
        <v>30</v>
      </c>
      <c r="K55" s="44" t="s">
        <v>68</v>
      </c>
      <c r="L55" s="48" t="s">
        <v>89</v>
      </c>
      <c r="M55" s="39" t="s">
        <v>68</v>
      </c>
      <c r="N55" s="38" t="s">
        <v>74</v>
      </c>
      <c r="O55" s="39" t="s">
        <v>67</v>
      </c>
      <c r="P55" s="29"/>
      <c r="Q55" s="1"/>
    </row>
    <row r="56" spans="2:17" x14ac:dyDescent="0.2">
      <c r="B56" s="3">
        <f t="shared" si="0"/>
        <v>51</v>
      </c>
      <c r="C56" s="13"/>
      <c r="D56" s="50"/>
      <c r="E56" s="50"/>
      <c r="F56" s="50"/>
      <c r="G56" s="11" t="s">
        <v>1</v>
      </c>
      <c r="H56" s="6" t="s">
        <v>1</v>
      </c>
      <c r="I56" s="6" t="s">
        <v>38</v>
      </c>
      <c r="J56" s="7" t="s">
        <v>24</v>
      </c>
      <c r="K56" s="42" t="s">
        <v>68</v>
      </c>
      <c r="L56" s="46" t="s">
        <v>90</v>
      </c>
      <c r="M56" s="35" t="s">
        <v>68</v>
      </c>
      <c r="N56" s="34" t="s">
        <v>74</v>
      </c>
      <c r="O56" s="35" t="s">
        <v>67</v>
      </c>
      <c r="P56" s="27"/>
      <c r="Q56" s="3"/>
    </row>
    <row r="57" spans="2:17" x14ac:dyDescent="0.2">
      <c r="B57" s="3">
        <f t="shared" si="0"/>
        <v>52</v>
      </c>
      <c r="C57" s="13"/>
      <c r="D57" s="50"/>
      <c r="E57" s="50"/>
      <c r="F57" s="50"/>
      <c r="G57" s="11" t="s">
        <v>2</v>
      </c>
      <c r="H57" s="6" t="s">
        <v>9</v>
      </c>
      <c r="I57" s="6" t="s">
        <v>40</v>
      </c>
      <c r="J57" s="7" t="s">
        <v>29</v>
      </c>
      <c r="K57" s="42" t="s">
        <v>67</v>
      </c>
      <c r="L57" s="46"/>
      <c r="M57" s="35" t="s">
        <v>68</v>
      </c>
      <c r="N57" s="34" t="s">
        <v>74</v>
      </c>
      <c r="O57" s="35" t="s">
        <v>67</v>
      </c>
      <c r="P57" s="27"/>
      <c r="Q57" s="3"/>
    </row>
    <row r="58" spans="2:17" ht="36" x14ac:dyDescent="0.2">
      <c r="B58" s="3">
        <f t="shared" si="0"/>
        <v>53</v>
      </c>
      <c r="C58" s="13"/>
      <c r="D58" s="50"/>
      <c r="E58" s="50"/>
      <c r="F58" s="50"/>
      <c r="G58" s="11" t="s">
        <v>8</v>
      </c>
      <c r="H58" s="6" t="s">
        <v>8</v>
      </c>
      <c r="I58" s="6" t="s">
        <v>3</v>
      </c>
      <c r="J58" s="7" t="s">
        <v>26</v>
      </c>
      <c r="K58" s="42" t="s">
        <v>68</v>
      </c>
      <c r="L58" s="46" t="s">
        <v>91</v>
      </c>
      <c r="M58" s="35" t="s">
        <v>68</v>
      </c>
      <c r="N58" s="34" t="s">
        <v>74</v>
      </c>
      <c r="O58" s="35" t="s">
        <v>68</v>
      </c>
      <c r="P58" s="27" t="s">
        <v>109</v>
      </c>
      <c r="Q58" s="3"/>
    </row>
    <row r="59" spans="2:17" ht="36" x14ac:dyDescent="0.2">
      <c r="B59" s="3">
        <f t="shared" si="0"/>
        <v>54</v>
      </c>
      <c r="C59" s="13"/>
      <c r="D59" s="50"/>
      <c r="E59" s="50"/>
      <c r="F59" s="50"/>
      <c r="G59" s="11" t="s">
        <v>4</v>
      </c>
      <c r="H59" s="6" t="s">
        <v>4</v>
      </c>
      <c r="I59" s="6" t="s">
        <v>3</v>
      </c>
      <c r="J59" s="7" t="s">
        <v>26</v>
      </c>
      <c r="K59" s="42" t="s">
        <v>68</v>
      </c>
      <c r="L59" s="46" t="s">
        <v>92</v>
      </c>
      <c r="M59" s="35" t="s">
        <v>68</v>
      </c>
      <c r="N59" s="34" t="s">
        <v>74</v>
      </c>
      <c r="O59" s="35" t="s">
        <v>68</v>
      </c>
      <c r="P59" s="27" t="s">
        <v>109</v>
      </c>
      <c r="Q59" s="3"/>
    </row>
    <row r="60" spans="2:17" ht="36" x14ac:dyDescent="0.2">
      <c r="B60" s="3">
        <f t="shared" si="0"/>
        <v>55</v>
      </c>
      <c r="C60" s="13"/>
      <c r="D60" s="50"/>
      <c r="E60" s="50"/>
      <c r="F60" s="50"/>
      <c r="G60" s="11" t="s">
        <v>5</v>
      </c>
      <c r="H60" s="6" t="s">
        <v>10</v>
      </c>
      <c r="I60" s="6" t="s">
        <v>10</v>
      </c>
      <c r="J60" s="7" t="s">
        <v>26</v>
      </c>
      <c r="K60" s="42" t="s">
        <v>68</v>
      </c>
      <c r="L60" s="46" t="s">
        <v>93</v>
      </c>
      <c r="M60" s="35" t="s">
        <v>68</v>
      </c>
      <c r="N60" s="34" t="s">
        <v>74</v>
      </c>
      <c r="O60" s="35" t="s">
        <v>68</v>
      </c>
      <c r="P60" s="27" t="s">
        <v>109</v>
      </c>
      <c r="Q60" s="3"/>
    </row>
    <row r="61" spans="2:17" x14ac:dyDescent="0.2">
      <c r="B61" s="2">
        <f t="shared" si="0"/>
        <v>56</v>
      </c>
      <c r="C61" s="12"/>
      <c r="D61" s="51"/>
      <c r="E61" s="51"/>
      <c r="F61" s="51"/>
      <c r="G61" s="12" t="s">
        <v>6</v>
      </c>
      <c r="H61" s="8" t="s">
        <v>2</v>
      </c>
      <c r="I61" s="8" t="s">
        <v>43</v>
      </c>
      <c r="J61" s="9" t="s">
        <v>27</v>
      </c>
      <c r="K61" s="43" t="s">
        <v>67</v>
      </c>
      <c r="L61" s="47"/>
      <c r="M61" s="37" t="s">
        <v>68</v>
      </c>
      <c r="N61" s="36" t="s">
        <v>70</v>
      </c>
      <c r="O61" s="37" t="s">
        <v>67</v>
      </c>
      <c r="P61" s="28"/>
      <c r="Q61" s="2"/>
    </row>
    <row r="62" spans="2:17" x14ac:dyDescent="0.2">
      <c r="K62" s="23"/>
      <c r="L62" s="22"/>
      <c r="M62" s="23"/>
      <c r="N62" s="22"/>
      <c r="O62" s="23"/>
      <c r="P62" s="22"/>
    </row>
    <row r="63" spans="2:17" x14ac:dyDescent="0.2">
      <c r="K63" s="23"/>
      <c r="L63" s="22"/>
      <c r="M63" s="23"/>
      <c r="N63" s="22"/>
      <c r="O63" s="23"/>
      <c r="P63" s="22"/>
    </row>
    <row r="64" spans="2:17" x14ac:dyDescent="0.2">
      <c r="K64" s="23"/>
      <c r="L64" s="22"/>
      <c r="M64" s="23"/>
      <c r="N64" s="22"/>
      <c r="O64" s="23"/>
      <c r="P64" s="22"/>
    </row>
    <row r="65" spans="11:16" x14ac:dyDescent="0.2">
      <c r="K65" s="23"/>
      <c r="L65" s="22"/>
      <c r="M65" s="23"/>
      <c r="N65" s="22"/>
      <c r="O65" s="23"/>
      <c r="P65" s="22"/>
    </row>
    <row r="66" spans="11:16" x14ac:dyDescent="0.2">
      <c r="K66" s="23"/>
      <c r="L66" s="22"/>
      <c r="M66" s="23"/>
      <c r="N66" s="22"/>
      <c r="O66" s="23"/>
      <c r="P66" s="22"/>
    </row>
  </sheetData>
  <mergeCells count="34">
    <mergeCell ref="Q3:Q5"/>
    <mergeCell ref="H4:J4"/>
    <mergeCell ref="B3:B5"/>
    <mergeCell ref="C3:F3"/>
    <mergeCell ref="D4:F4"/>
    <mergeCell ref="G3:J3"/>
    <mergeCell ref="K3:P3"/>
    <mergeCell ref="K4:L4"/>
    <mergeCell ref="M4:N4"/>
    <mergeCell ref="O4:P4"/>
    <mergeCell ref="D6:D12"/>
    <mergeCell ref="E6:E12"/>
    <mergeCell ref="F6:F12"/>
    <mergeCell ref="F13:F19"/>
    <mergeCell ref="E13:E19"/>
    <mergeCell ref="D13:D19"/>
    <mergeCell ref="D20:D26"/>
    <mergeCell ref="E20:E26"/>
    <mergeCell ref="F20:F26"/>
    <mergeCell ref="F27:F33"/>
    <mergeCell ref="E27:E33"/>
    <mergeCell ref="D27:D33"/>
    <mergeCell ref="D34:D40"/>
    <mergeCell ref="E34:E40"/>
    <mergeCell ref="F34:F40"/>
    <mergeCell ref="F41:F47"/>
    <mergeCell ref="E41:E47"/>
    <mergeCell ref="D41:D47"/>
    <mergeCell ref="D55:D61"/>
    <mergeCell ref="E55:E61"/>
    <mergeCell ref="F55:F61"/>
    <mergeCell ref="F48:F54"/>
    <mergeCell ref="E48:E54"/>
    <mergeCell ref="D48:D5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概要</vt:lpstr>
      <vt:lpstr>型変換一覧</vt:lpstr>
      <vt:lpstr>概要!Print_Area</vt:lpstr>
    </vt:vector>
  </TitlesOfParts>
  <Company>NTT DATA INTRAMART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im_repository_data_type_conversion</dc:title>
  <dc:creator>NTT DATA INTRAMART CORP.</dc:creator>
  <dcterms:created xsi:type="dcterms:W3CDTF">2022-10-14T06:18:48Z</dcterms:created>
  <dcterms:modified xsi:type="dcterms:W3CDTF">2022-11-09T07:16:02Z</dcterms:modified>
</cp:coreProperties>
</file>